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ubra\Desktop\"/>
    </mc:Choice>
  </mc:AlternateContent>
  <xr:revisionPtr revIDLastSave="0" documentId="13_ncr:1_{C4B6C89A-0521-461E-BFBD-865238F5C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Yanıtları 1" sheetId="1" r:id="rId1"/>
  </sheets>
  <definedNames>
    <definedName name="_xlnm._FilterDatabase" localSheetId="0" hidden="1">'Form Yanıtları 1'!$A$1:$H$81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<sst xmlns="http://schemas.openxmlformats.org/spreadsheetml/2006/main" count="111" uniqueCount="108">
  <si>
    <t>Sıra No</t>
  </si>
  <si>
    <t>Öğretim Elemanı</t>
  </si>
  <si>
    <t>Bitirme Projesi Konusu</t>
  </si>
  <si>
    <t>Öğrenci Adı</t>
  </si>
  <si>
    <t>Öğrenci Soyadı</t>
  </si>
  <si>
    <t>Öğrenci No</t>
  </si>
  <si>
    <t>Öğrencinin Programı</t>
  </si>
  <si>
    <t>Projeyi Alacak Kişi Sayısı</t>
  </si>
  <si>
    <t>Prof. Dr. Adnan Kakilli</t>
  </si>
  <si>
    <t xml:space="preserve">Dr. Öğr. Üyesi Yelda 
Karatepe Mumcu
</t>
  </si>
  <si>
    <t>Dr. Öğr. Üyesi İsmail 
BOZKURT</t>
  </si>
  <si>
    <t xml:space="preserve">Öğrencinin belirleyeceği bir proje konusu </t>
  </si>
  <si>
    <t>LED Lambalarda Flicker Etkisi ve Azaltma Yöntemleri</t>
  </si>
  <si>
    <t xml:space="preserve">LED Lambalarda Harmonikler </t>
  </si>
  <si>
    <t>KNX Otomasyon Sistemlerinde Enerji Verimliliğinin İncelenmesi</t>
  </si>
  <si>
    <t>Öğr. Gör. Kübra Nur 
AKPINAR</t>
  </si>
  <si>
    <t>Enerji Depolama Sistemleri Uygulamalarının İncelenmesi</t>
  </si>
  <si>
    <t>Blok Zincirin Enerji Sektörü Uygulamalarının İncelenmesi</t>
  </si>
  <si>
    <t>Sanal Güç Santrallerinin İncelenmesi</t>
  </si>
  <si>
    <t>Enerji Depolama Sistemleri Kullanılarak Enerji Arbitrajı Algoritması Geliştirilmesi</t>
  </si>
  <si>
    <t>Rüzgar-Enerji Depolama Hibrit Sisteminin Optimum Çalışması</t>
  </si>
  <si>
    <t>*Aranacak özellikler: Orta seviye yabancı dil, Literatür taramasına hakim olmak</t>
  </si>
  <si>
    <t>Elektrikli Araç Teknolojileri</t>
  </si>
  <si>
    <t>Güneş Enerjisi Sistemleri ve Bir Ev için Projelendirilmesi</t>
  </si>
  <si>
    <t>Sensörlerin İncelenmesi</t>
  </si>
  <si>
    <t>İletim Hatlarında Sehim Hesapları</t>
  </si>
  <si>
    <t>Sonradan 
Doldurulacak</t>
  </si>
  <si>
    <t>Akım Transformatörlerinin İncelenmesi</t>
  </si>
  <si>
    <t>Endüstri 4.0 Farkındalığının Tespiti*</t>
  </si>
  <si>
    <t>Yenilenebilir Teknoloji ve Akıllı sistemler*</t>
  </si>
  <si>
    <t>Toryum Madeninin Nükleer Enerji Üretiminde Kullanılabilirliğinin İncelenmesi ve Fizibilite Analizi*</t>
  </si>
  <si>
    <t>Toryum Reaktörleri ve Türkiye Potansiyeli*</t>
  </si>
  <si>
    <t>Yeni Doğalgaz Rezervlerinin Elektrik Üretimine ve Türkiye Ekonomisine Katkısı</t>
  </si>
  <si>
    <t>Türkiye için Nükleer Santrallerin Gereklilği</t>
  </si>
  <si>
    <t>Ex serili ASM Motorlarının İncelenmesi</t>
  </si>
  <si>
    <t>Kablosuz Elektrik İletimi</t>
  </si>
  <si>
    <t>Aydınlatmada Enerji Verimliliği</t>
  </si>
  <si>
    <t>Resul Kılıç</t>
  </si>
  <si>
    <t>Umut Can Yusufoğlu</t>
  </si>
  <si>
    <t>Eray Kılıçsaymaz</t>
  </si>
  <si>
    <t>Yusuf küsin</t>
  </si>
  <si>
    <t>Burak erol</t>
  </si>
  <si>
    <t>cihat akacak</t>
  </si>
  <si>
    <t>Akın çim</t>
  </si>
  <si>
    <t>Batuhan saka</t>
  </si>
  <si>
    <t>Sefa çalışkan</t>
  </si>
  <si>
    <t>Eyüp Akdağ</t>
  </si>
  <si>
    <t>Mehmet Atakoğlu</t>
  </si>
  <si>
    <t>Mert SARI</t>
  </si>
  <si>
    <t>Ramazan Bayam</t>
  </si>
  <si>
    <t>İbrahim Ulaş Bozkurt</t>
  </si>
  <si>
    <t>Berkay Ömer Kara</t>
  </si>
  <si>
    <t>Emre kabataş</t>
  </si>
  <si>
    <t>Asım parlakkılıç</t>
  </si>
  <si>
    <t>Hüseyin Akca</t>
  </si>
  <si>
    <t>Atakan Köse</t>
  </si>
  <si>
    <t>Onur özece</t>
  </si>
  <si>
    <t>Nurettin Alpay Sarıca</t>
  </si>
  <si>
    <t>Serhat kara</t>
  </si>
  <si>
    <t>Murat Hüseyin Gürbüz</t>
  </si>
  <si>
    <t>Mehmet Emin ÇOLAK</t>
  </si>
  <si>
    <t>İlyas Kaan Yıldız</t>
  </si>
  <si>
    <t>Mehmet Gökkaya</t>
  </si>
  <si>
    <t>Baki Can Koca</t>
  </si>
  <si>
    <t>Emre Çalışkan</t>
  </si>
  <si>
    <t>Eren Güriz</t>
  </si>
  <si>
    <t>Enes Demirel</t>
  </si>
  <si>
    <t>Muhammed Yasin YILMAZ</t>
  </si>
  <si>
    <t>Muhammed Ragıp Bilgin</t>
  </si>
  <si>
    <t>Emir Sinan Çelik</t>
  </si>
  <si>
    <t>Emir Özdemir</t>
  </si>
  <si>
    <t>Ahmet Serdar Akkoçan</t>
  </si>
  <si>
    <t>Batuhan Yüca</t>
  </si>
  <si>
    <t>Metin Taştüner</t>
  </si>
  <si>
    <t>Oğulcan Baytürk</t>
  </si>
  <si>
    <t>o360321027</t>
  </si>
  <si>
    <t>Ekrem Yılmaz</t>
  </si>
  <si>
    <t>EMİR ŞENGÜL</t>
  </si>
  <si>
    <t>UMUT KOCAOĞLU</t>
  </si>
  <si>
    <t>Yusuf Yıldız</t>
  </si>
  <si>
    <t>Mithat ARAR</t>
  </si>
  <si>
    <t>Alperen Mertoğlu</t>
  </si>
  <si>
    <t>Büşra Eyüpoğlu</t>
  </si>
  <si>
    <t>Sefanur Taşcı</t>
  </si>
  <si>
    <t>Berhan Çongar</t>
  </si>
  <si>
    <t>Aydın Doğan</t>
  </si>
  <si>
    <t>Samim Yakar</t>
  </si>
  <si>
    <t>Yunus Can Kisa</t>
  </si>
  <si>
    <t>Hüseyin Şefik UTKAN</t>
  </si>
  <si>
    <t>Muhammed İlker Polat</t>
  </si>
  <si>
    <t>Fatih Yavuz</t>
  </si>
  <si>
    <t>Caner Çiçek</t>
  </si>
  <si>
    <t>Enes Şamasas</t>
  </si>
  <si>
    <t>Muhittin Deniz</t>
  </si>
  <si>
    <t>Furkan Fidan</t>
  </si>
  <si>
    <t>mehmet aslan</t>
  </si>
  <si>
    <t>Hilmi demir</t>
  </si>
  <si>
    <t>Birand Güler</t>
  </si>
  <si>
    <t>Murat Talha Erdoğan</t>
  </si>
  <si>
    <t>Çağrı Genç</t>
  </si>
  <si>
    <t>Burak Bilgib</t>
  </si>
  <si>
    <t>Öğrencinin Ad-Soyadı</t>
  </si>
  <si>
    <t>Öğrencinin numarası</t>
  </si>
  <si>
    <t>Dr. Öğr. Üyesi Zühal POLAT</t>
  </si>
  <si>
    <t>Emre Düzülütaş</t>
  </si>
  <si>
    <t>Ramazan Şimşek</t>
  </si>
  <si>
    <t>Abdullah Con</t>
  </si>
  <si>
    <t>Yakup gökçe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</si>
</sst>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  <scheme val="major"/>
    </font>
    <font>
      <sz val="10"/>
      <color theme="1"/>
      <name val="Arial"/>
      <family val="2"/>
      <charset val="162"/>
      <scheme val="major"/>
    </font>
    <font>
      <b/>
      <sz val="10"/>
      <color rgb="FF000000"/>
      <name val="Arial"/>
      <family val="2"/>
      <charset val="16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/>
    <xf numFmtId="0" fontId="6" fillId="0" borderId="23" xfId="0" applyFont="1" applyBorder="1"/>
    <xf numFmtId="0" fontId="6" fillId="0" borderId="24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3" xfId="0" applyFont="1" applyBorder="1" applyAlignment="1">
      <alignment horizontal="right"/>
    </xf>
    <xf numFmtId="0" fontId="0" fillId="0" borderId="27" xfId="0" applyBorder="1"/>
    <xf numFmtId="0" fontId="0" fillId="0" borderId="2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72"/>
  <sheetViews>
    <sheetView tabSelected="1" workbookViewId="0">
      <pane ySplit="1" topLeftCell="A43" activePane="bottomLeft" state="frozen"/>
      <selection pane="bottomLeft" activeCell="L71" sqref="L71"/>
    </sheetView>
  </sheetViews>
  <sheetFormatPr defaultColWidth="12.5703125" defaultRowHeight="12.75" x14ac:dyDescent="0.2"/>
  <cols>
    <col min="1" max="1" width="11.85546875" style="1" bestFit="1" customWidth="1"/>
    <col min="2" max="2" width="33.85546875" bestFit="1" customWidth="1"/>
    <col min="3" max="3" width="54.28515625" bestFit="1" customWidth="1"/>
    <col min="4" max="4" width="13.5703125" hidden="1" customWidth="1"/>
    <col min="5" max="5" width="16.5703125" hidden="1" customWidth="1"/>
    <col min="6" max="6" width="13.140625" hidden="1" customWidth="1"/>
    <col min="7" max="7" width="21.7109375" hidden="1" customWidth="1"/>
    <col min="8" max="8" width="30" style="1" customWidth="1"/>
    <col min="9" max="9" width="23" customWidth="1"/>
    <col min="10" max="10" width="20.85546875" bestFit="1" customWidth="1"/>
    <col min="12" max="12" width="19.28515625" customWidth="1"/>
  </cols>
  <sheetData>
    <row r="1" spans="1:10" ht="15.75" thickBot="1" x14ac:dyDescent="0.3">
      <c r="A1" s="13" t="s">
        <v>0</v>
      </c>
      <c r="B1" s="15" t="s">
        <v>1</v>
      </c>
      <c r="C1" s="15" t="s">
        <v>2</v>
      </c>
      <c r="D1" s="14" t="s">
        <v>3</v>
      </c>
      <c r="E1" s="2" t="s">
        <v>4</v>
      </c>
      <c r="F1" s="2" t="s">
        <v>5</v>
      </c>
      <c r="G1" s="12" t="s">
        <v>6</v>
      </c>
      <c r="H1" s="13" t="s">
        <v>7</v>
      </c>
      <c r="I1" s="19" t="s">
        <v>101</v>
      </c>
      <c r="J1" s="20" t="s">
        <v>102</v>
      </c>
    </row>
    <row r="2" spans="1:10" ht="15" x14ac:dyDescent="0.25">
      <c r="A2" s="29">
        <v>1</v>
      </c>
      <c r="B2" s="32" t="s">
        <v>8</v>
      </c>
      <c r="C2" s="33" t="s">
        <v>22</v>
      </c>
      <c r="D2" s="14"/>
      <c r="E2" s="2"/>
      <c r="F2" s="2"/>
      <c r="G2" s="12"/>
      <c r="H2" s="36">
        <v>3</v>
      </c>
      <c r="I2" s="9" t="s">
        <v>38</v>
      </c>
      <c r="J2" s="21">
        <v>460321001</v>
      </c>
    </row>
    <row r="3" spans="1:10" ht="15" x14ac:dyDescent="0.25">
      <c r="A3" s="30"/>
      <c r="B3" s="32"/>
      <c r="C3" s="34"/>
      <c r="D3" s="14"/>
      <c r="E3" s="2"/>
      <c r="F3" s="2"/>
      <c r="G3" s="12"/>
      <c r="H3" s="37"/>
      <c r="I3" s="10" t="s">
        <v>39</v>
      </c>
      <c r="J3" s="22">
        <v>460321036</v>
      </c>
    </row>
    <row r="4" spans="1:10" ht="15.75" customHeight="1" x14ac:dyDescent="0.2">
      <c r="A4" s="31"/>
      <c r="B4" s="32"/>
      <c r="C4" s="35"/>
      <c r="D4" s="16" t="s">
        <v>26</v>
      </c>
      <c r="E4" s="4" t="s">
        <v>26</v>
      </c>
      <c r="F4" s="4" t="s">
        <v>26</v>
      </c>
      <c r="G4" s="17" t="s">
        <v>26</v>
      </c>
      <c r="H4" s="38"/>
      <c r="I4" s="10" t="s">
        <v>40</v>
      </c>
      <c r="J4" s="22">
        <v>460321056</v>
      </c>
    </row>
    <row r="5" spans="1:10" x14ac:dyDescent="0.2">
      <c r="A5" s="42">
        <v>2</v>
      </c>
      <c r="B5" s="32"/>
      <c r="C5" s="39" t="s">
        <v>23</v>
      </c>
      <c r="D5" s="16"/>
      <c r="E5" s="4"/>
      <c r="F5" s="4"/>
      <c r="G5" s="17"/>
      <c r="H5" s="43">
        <v>3</v>
      </c>
      <c r="I5" s="10" t="s">
        <v>68</v>
      </c>
      <c r="J5" s="22">
        <v>460320507</v>
      </c>
    </row>
    <row r="6" spans="1:10" x14ac:dyDescent="0.2">
      <c r="A6" s="30"/>
      <c r="B6" s="32"/>
      <c r="C6" s="40"/>
      <c r="D6" s="16"/>
      <c r="E6" s="4"/>
      <c r="F6" s="4"/>
      <c r="G6" s="17"/>
      <c r="H6" s="37"/>
      <c r="I6" s="10" t="s">
        <v>92</v>
      </c>
      <c r="J6" s="22">
        <v>360321008</v>
      </c>
    </row>
    <row r="7" spans="1:10" x14ac:dyDescent="0.2">
      <c r="A7" s="31"/>
      <c r="B7" s="32"/>
      <c r="C7" s="41"/>
      <c r="D7" s="8"/>
      <c r="E7" s="3"/>
      <c r="F7" s="3"/>
      <c r="G7" s="7"/>
      <c r="H7" s="38"/>
      <c r="I7" s="10" t="s">
        <v>96</v>
      </c>
      <c r="J7" s="22">
        <v>360321006</v>
      </c>
    </row>
    <row r="8" spans="1:10" x14ac:dyDescent="0.2">
      <c r="A8" s="42">
        <v>3</v>
      </c>
      <c r="B8" s="32"/>
      <c r="C8" s="44" t="s">
        <v>27</v>
      </c>
      <c r="D8" s="8"/>
      <c r="E8" s="3"/>
      <c r="F8" s="3"/>
      <c r="G8" s="7"/>
      <c r="H8" s="43">
        <v>3</v>
      </c>
      <c r="I8" s="10" t="s">
        <v>51</v>
      </c>
      <c r="J8" s="22">
        <v>460321039</v>
      </c>
    </row>
    <row r="9" spans="1:10" x14ac:dyDescent="0.2">
      <c r="A9" s="30"/>
      <c r="B9" s="32"/>
      <c r="C9" s="34"/>
      <c r="D9" s="8"/>
      <c r="E9" s="3"/>
      <c r="F9" s="3"/>
      <c r="G9" s="7"/>
      <c r="H9" s="37"/>
      <c r="I9" s="10" t="s">
        <v>69</v>
      </c>
      <c r="J9" s="22">
        <v>460322606</v>
      </c>
    </row>
    <row r="10" spans="1:10" x14ac:dyDescent="0.2">
      <c r="A10" s="31"/>
      <c r="B10" s="32"/>
      <c r="C10" s="35"/>
      <c r="D10" s="8"/>
      <c r="E10" s="3"/>
      <c r="F10" s="3"/>
      <c r="G10" s="7"/>
      <c r="H10" s="38"/>
      <c r="I10" s="10" t="s">
        <v>78</v>
      </c>
      <c r="J10" s="22">
        <v>360321826</v>
      </c>
    </row>
    <row r="11" spans="1:10" x14ac:dyDescent="0.2">
      <c r="A11" s="42">
        <v>4</v>
      </c>
      <c r="B11" s="32"/>
      <c r="C11" s="45" t="s">
        <v>25</v>
      </c>
      <c r="D11" s="8"/>
      <c r="E11" s="3"/>
      <c r="F11" s="3"/>
      <c r="G11" s="7"/>
      <c r="H11" s="43">
        <v>3</v>
      </c>
      <c r="I11" s="10" t="s">
        <v>104</v>
      </c>
      <c r="J11" s="22">
        <v>460321017</v>
      </c>
    </row>
    <row r="12" spans="1:10" x14ac:dyDescent="0.2">
      <c r="A12" s="30"/>
      <c r="B12" s="32"/>
      <c r="C12" s="46"/>
      <c r="D12" s="8"/>
      <c r="E12" s="3"/>
      <c r="F12" s="3"/>
      <c r="G12" s="7"/>
      <c r="H12" s="37"/>
      <c r="I12" s="10" t="s">
        <v>105</v>
      </c>
      <c r="J12" s="22">
        <v>460321027</v>
      </c>
    </row>
    <row r="13" spans="1:10" x14ac:dyDescent="0.2">
      <c r="A13" s="31"/>
      <c r="B13" s="32"/>
      <c r="C13" s="47"/>
      <c r="D13" s="8"/>
      <c r="E13" s="3"/>
      <c r="F13" s="3"/>
      <c r="G13" s="7"/>
      <c r="H13" s="38"/>
      <c r="I13" s="10" t="s">
        <v>107</v>
      </c>
      <c r="J13" s="22">
        <v>460321047</v>
      </c>
    </row>
    <row r="14" spans="1:10" x14ac:dyDescent="0.2">
      <c r="A14" s="42">
        <v>5</v>
      </c>
      <c r="B14" s="32"/>
      <c r="C14" s="45" t="s">
        <v>24</v>
      </c>
      <c r="D14" s="8"/>
      <c r="E14" s="3"/>
      <c r="F14" s="3"/>
      <c r="G14" s="7"/>
      <c r="H14" s="43">
        <v>3</v>
      </c>
      <c r="I14" s="10" t="s">
        <v>66</v>
      </c>
      <c r="J14" s="22">
        <v>460321040</v>
      </c>
    </row>
    <row r="15" spans="1:10" x14ac:dyDescent="0.2">
      <c r="A15" s="30"/>
      <c r="B15" s="32"/>
      <c r="C15" s="46"/>
      <c r="D15" s="8"/>
      <c r="E15" s="3"/>
      <c r="F15" s="3"/>
      <c r="G15" s="7"/>
      <c r="H15" s="37"/>
      <c r="I15" s="10" t="s">
        <v>67</v>
      </c>
      <c r="J15" s="22">
        <v>460321063</v>
      </c>
    </row>
    <row r="16" spans="1:10" ht="13.5" thickBot="1" x14ac:dyDescent="0.25">
      <c r="A16" s="48"/>
      <c r="B16" s="32"/>
      <c r="C16" s="49"/>
      <c r="D16" s="8"/>
      <c r="E16" s="3"/>
      <c r="F16" s="3"/>
      <c r="G16" s="7"/>
      <c r="H16" s="50"/>
      <c r="I16" s="11" t="s">
        <v>95</v>
      </c>
      <c r="J16" s="23">
        <v>460322604</v>
      </c>
    </row>
    <row r="17" spans="1:10" x14ac:dyDescent="0.2">
      <c r="A17" s="29">
        <v>6</v>
      </c>
      <c r="B17" s="55" t="s">
        <v>9</v>
      </c>
      <c r="C17" s="58" t="s">
        <v>28</v>
      </c>
      <c r="D17" s="8"/>
      <c r="E17" s="3"/>
      <c r="F17" s="3"/>
      <c r="G17" s="7"/>
      <c r="H17" s="36">
        <v>3</v>
      </c>
      <c r="I17" s="9" t="s">
        <v>70</v>
      </c>
      <c r="J17" s="21">
        <v>360322822</v>
      </c>
    </row>
    <row r="18" spans="1:10" x14ac:dyDescent="0.2">
      <c r="A18" s="30"/>
      <c r="B18" s="56"/>
      <c r="C18" s="52"/>
      <c r="D18" s="8"/>
      <c r="E18" s="3"/>
      <c r="F18" s="3"/>
      <c r="G18" s="7"/>
      <c r="H18" s="37"/>
      <c r="I18" s="10" t="s">
        <v>71</v>
      </c>
      <c r="J18" s="22">
        <v>360321040</v>
      </c>
    </row>
    <row r="19" spans="1:10" x14ac:dyDescent="0.2">
      <c r="A19" s="31"/>
      <c r="B19" s="56"/>
      <c r="C19" s="53"/>
      <c r="D19" s="8"/>
      <c r="E19" s="3"/>
      <c r="F19" s="3"/>
      <c r="G19" s="7"/>
      <c r="H19" s="38"/>
      <c r="I19" s="10" t="s">
        <v>72</v>
      </c>
      <c r="J19" s="22">
        <v>360321046</v>
      </c>
    </row>
    <row r="20" spans="1:10" x14ac:dyDescent="0.2">
      <c r="A20" s="42">
        <v>7</v>
      </c>
      <c r="B20" s="56"/>
      <c r="C20" s="51" t="s">
        <v>29</v>
      </c>
      <c r="D20" s="8"/>
      <c r="E20" s="3"/>
      <c r="F20" s="3"/>
      <c r="G20" s="7"/>
      <c r="H20" s="43">
        <v>3</v>
      </c>
      <c r="I20" s="10" t="s">
        <v>58</v>
      </c>
      <c r="J20" s="22">
        <v>460321050</v>
      </c>
    </row>
    <row r="21" spans="1:10" x14ac:dyDescent="0.2">
      <c r="A21" s="30"/>
      <c r="B21" s="56"/>
      <c r="C21" s="52"/>
      <c r="D21" s="8"/>
      <c r="E21" s="3"/>
      <c r="F21" s="3"/>
      <c r="G21" s="7"/>
      <c r="H21" s="37"/>
      <c r="I21" s="10" t="s">
        <v>61</v>
      </c>
      <c r="J21" s="22">
        <v>460321026</v>
      </c>
    </row>
    <row r="22" spans="1:10" x14ac:dyDescent="0.2">
      <c r="A22" s="31"/>
      <c r="B22" s="56"/>
      <c r="C22" s="53"/>
      <c r="D22" s="8"/>
      <c r="E22" s="3"/>
      <c r="F22" s="3"/>
      <c r="G22" s="7"/>
      <c r="H22" s="38"/>
      <c r="I22" s="10" t="s">
        <v>77</v>
      </c>
      <c r="J22" s="22">
        <v>360321011</v>
      </c>
    </row>
    <row r="23" spans="1:10" x14ac:dyDescent="0.2">
      <c r="A23" s="42">
        <v>8</v>
      </c>
      <c r="B23" s="56"/>
      <c r="C23" s="51" t="s">
        <v>30</v>
      </c>
      <c r="D23" s="8"/>
      <c r="E23" s="3"/>
      <c r="F23" s="3"/>
      <c r="G23" s="7"/>
      <c r="H23" s="43">
        <v>3</v>
      </c>
      <c r="I23" s="10" t="s">
        <v>73</v>
      </c>
      <c r="J23" s="22">
        <v>360322823</v>
      </c>
    </row>
    <row r="24" spans="1:10" x14ac:dyDescent="0.2">
      <c r="A24" s="30"/>
      <c r="B24" s="56"/>
      <c r="C24" s="52"/>
      <c r="D24" s="8"/>
      <c r="E24" s="3"/>
      <c r="F24" s="3"/>
      <c r="G24" s="7"/>
      <c r="H24" s="37"/>
      <c r="I24" s="10" t="s">
        <v>79</v>
      </c>
      <c r="J24" s="22">
        <v>360322821</v>
      </c>
    </row>
    <row r="25" spans="1:10" x14ac:dyDescent="0.2">
      <c r="A25" s="31"/>
      <c r="B25" s="56"/>
      <c r="C25" s="53"/>
      <c r="D25" s="8"/>
      <c r="E25" s="3"/>
      <c r="F25" s="3"/>
      <c r="G25" s="7"/>
      <c r="H25" s="38"/>
      <c r="I25" s="10" t="s">
        <v>90</v>
      </c>
      <c r="J25" s="22">
        <v>360321063</v>
      </c>
    </row>
    <row r="26" spans="1:10" x14ac:dyDescent="0.2">
      <c r="A26" s="42">
        <v>9</v>
      </c>
      <c r="B26" s="56"/>
      <c r="C26" s="51" t="s">
        <v>31</v>
      </c>
      <c r="D26" s="8"/>
      <c r="E26" s="3"/>
      <c r="F26" s="3"/>
      <c r="G26" s="7"/>
      <c r="H26" s="43">
        <v>3</v>
      </c>
      <c r="I26" s="10" t="s">
        <v>57</v>
      </c>
      <c r="J26" s="22">
        <v>460321041</v>
      </c>
    </row>
    <row r="27" spans="1:10" x14ac:dyDescent="0.2">
      <c r="A27" s="30"/>
      <c r="B27" s="56"/>
      <c r="C27" s="52"/>
      <c r="D27" s="8"/>
      <c r="E27" s="3"/>
      <c r="F27" s="3"/>
      <c r="G27" s="7"/>
      <c r="H27" s="37"/>
      <c r="I27" s="10" t="s">
        <v>91</v>
      </c>
      <c r="J27" s="22">
        <v>360321037</v>
      </c>
    </row>
    <row r="28" spans="1:10" ht="13.5" thickBot="1" x14ac:dyDescent="0.25">
      <c r="A28" s="48"/>
      <c r="B28" s="57"/>
      <c r="C28" s="54"/>
      <c r="D28" s="8"/>
      <c r="E28" s="3"/>
      <c r="F28" s="3"/>
      <c r="G28" s="7"/>
      <c r="H28" s="50"/>
      <c r="I28" s="11" t="s">
        <v>84</v>
      </c>
      <c r="J28" s="23">
        <v>360321043</v>
      </c>
    </row>
    <row r="29" spans="1:10" x14ac:dyDescent="0.2">
      <c r="A29" s="29">
        <v>10</v>
      </c>
      <c r="B29" s="55" t="s">
        <v>10</v>
      </c>
      <c r="C29" s="58" t="s">
        <v>32</v>
      </c>
      <c r="D29" s="8"/>
      <c r="E29" s="3"/>
      <c r="F29" s="3"/>
      <c r="G29" s="7"/>
      <c r="H29" s="36">
        <v>3</v>
      </c>
      <c r="I29" s="9" t="s">
        <v>42</v>
      </c>
      <c r="J29" s="21">
        <v>460321006</v>
      </c>
    </row>
    <row r="30" spans="1:10" x14ac:dyDescent="0.2">
      <c r="A30" s="30"/>
      <c r="B30" s="56"/>
      <c r="C30" s="52"/>
      <c r="D30" s="8"/>
      <c r="E30" s="3"/>
      <c r="F30" s="3"/>
      <c r="G30" s="7"/>
      <c r="H30" s="37"/>
      <c r="I30" s="10" t="s">
        <v>43</v>
      </c>
      <c r="J30" s="22">
        <v>460320032</v>
      </c>
    </row>
    <row r="31" spans="1:10" x14ac:dyDescent="0.2">
      <c r="A31" s="31"/>
      <c r="B31" s="56"/>
      <c r="C31" s="53"/>
      <c r="D31" s="8"/>
      <c r="E31" s="3"/>
      <c r="F31" s="3"/>
      <c r="G31" s="7"/>
      <c r="H31" s="38"/>
      <c r="I31" s="10" t="s">
        <v>46</v>
      </c>
      <c r="J31" s="22">
        <v>460321065</v>
      </c>
    </row>
    <row r="32" spans="1:10" x14ac:dyDescent="0.2">
      <c r="A32" s="42">
        <v>11</v>
      </c>
      <c r="B32" s="56"/>
      <c r="C32" s="51" t="s">
        <v>11</v>
      </c>
      <c r="D32" s="8"/>
      <c r="E32" s="3"/>
      <c r="F32" s="3"/>
      <c r="G32" s="7"/>
      <c r="H32" s="43">
        <v>3</v>
      </c>
      <c r="I32" s="10" t="s">
        <v>60</v>
      </c>
      <c r="J32" s="22">
        <v>460322046</v>
      </c>
    </row>
    <row r="33" spans="1:10" x14ac:dyDescent="0.2">
      <c r="A33" s="30"/>
      <c r="B33" s="56"/>
      <c r="C33" s="52"/>
      <c r="D33" s="8"/>
      <c r="E33" s="3"/>
      <c r="F33" s="3"/>
      <c r="G33" s="7"/>
      <c r="H33" s="37"/>
      <c r="I33" s="10" t="s">
        <v>97</v>
      </c>
      <c r="J33" s="22">
        <v>360320004</v>
      </c>
    </row>
    <row r="34" spans="1:10" x14ac:dyDescent="0.2">
      <c r="A34" s="31"/>
      <c r="B34" s="56"/>
      <c r="C34" s="53"/>
      <c r="D34" s="8"/>
      <c r="E34" s="3"/>
      <c r="F34" s="3"/>
      <c r="G34" s="7"/>
      <c r="H34" s="38"/>
      <c r="I34" s="10" t="s">
        <v>63</v>
      </c>
      <c r="J34" s="22">
        <v>460321019</v>
      </c>
    </row>
    <row r="35" spans="1:10" x14ac:dyDescent="0.2">
      <c r="A35" s="42">
        <v>12</v>
      </c>
      <c r="B35" s="56"/>
      <c r="C35" s="51" t="s">
        <v>33</v>
      </c>
      <c r="D35" s="8"/>
      <c r="E35" s="3"/>
      <c r="F35" s="3"/>
      <c r="G35" s="7"/>
      <c r="H35" s="43">
        <v>3</v>
      </c>
      <c r="I35" s="10" t="s">
        <v>44</v>
      </c>
      <c r="J35" s="22">
        <v>460321501</v>
      </c>
    </row>
    <row r="36" spans="1:10" x14ac:dyDescent="0.2">
      <c r="A36" s="30"/>
      <c r="B36" s="56"/>
      <c r="C36" s="52"/>
      <c r="D36" s="8"/>
      <c r="E36" s="3"/>
      <c r="F36" s="3"/>
      <c r="G36" s="7"/>
      <c r="H36" s="37"/>
      <c r="I36" s="10" t="s">
        <v>52</v>
      </c>
      <c r="J36" s="22">
        <v>460321044</v>
      </c>
    </row>
    <row r="37" spans="1:10" x14ac:dyDescent="0.2">
      <c r="A37" s="31"/>
      <c r="B37" s="56"/>
      <c r="C37" s="53"/>
      <c r="D37" s="8"/>
      <c r="E37" s="3"/>
      <c r="F37" s="3"/>
      <c r="G37" s="7"/>
      <c r="H37" s="38"/>
      <c r="I37" s="10" t="s">
        <v>45</v>
      </c>
      <c r="J37" s="22">
        <v>460321003</v>
      </c>
    </row>
    <row r="38" spans="1:10" x14ac:dyDescent="0.2">
      <c r="A38" s="42">
        <v>13</v>
      </c>
      <c r="B38" s="56"/>
      <c r="C38" s="51" t="s">
        <v>34</v>
      </c>
      <c r="D38" s="8"/>
      <c r="E38" s="3"/>
      <c r="F38" s="3"/>
      <c r="G38" s="7"/>
      <c r="H38" s="43">
        <v>3</v>
      </c>
      <c r="I38" s="10" t="s">
        <v>62</v>
      </c>
      <c r="J38" s="22">
        <v>460322607</v>
      </c>
    </row>
    <row r="39" spans="1:10" x14ac:dyDescent="0.2">
      <c r="A39" s="30"/>
      <c r="B39" s="56"/>
      <c r="C39" s="52"/>
      <c r="D39" s="8"/>
      <c r="E39" s="3"/>
      <c r="F39" s="3"/>
      <c r="G39" s="7"/>
      <c r="H39" s="37"/>
      <c r="I39" s="10" t="s">
        <v>100</v>
      </c>
      <c r="J39" s="22">
        <v>360319056</v>
      </c>
    </row>
    <row r="40" spans="1:10" x14ac:dyDescent="0.2">
      <c r="A40" s="31"/>
      <c r="B40" s="56"/>
      <c r="C40" s="53"/>
      <c r="D40" s="8"/>
      <c r="E40" s="3"/>
      <c r="F40" s="3"/>
      <c r="G40" s="7"/>
      <c r="H40" s="38"/>
      <c r="I40" s="10" t="s">
        <v>86</v>
      </c>
      <c r="J40" s="22">
        <v>360320055</v>
      </c>
    </row>
    <row r="41" spans="1:10" x14ac:dyDescent="0.2">
      <c r="A41" s="42">
        <v>14</v>
      </c>
      <c r="B41" s="56"/>
      <c r="C41" s="51" t="s">
        <v>35</v>
      </c>
      <c r="D41" s="8"/>
      <c r="E41" s="3"/>
      <c r="F41" s="3"/>
      <c r="G41" s="7"/>
      <c r="H41" s="43">
        <v>3</v>
      </c>
      <c r="I41" s="10" t="s">
        <v>53</v>
      </c>
      <c r="J41" s="22">
        <v>460321008</v>
      </c>
    </row>
    <row r="42" spans="1:10" x14ac:dyDescent="0.2">
      <c r="A42" s="30"/>
      <c r="B42" s="56"/>
      <c r="C42" s="52"/>
      <c r="D42" s="8"/>
      <c r="E42" s="3"/>
      <c r="F42" s="3"/>
      <c r="G42" s="7"/>
      <c r="H42" s="37"/>
      <c r="I42" s="10" t="s">
        <v>54</v>
      </c>
      <c r="J42" s="22">
        <v>460321009</v>
      </c>
    </row>
    <row r="43" spans="1:10" ht="13.5" thickBot="1" x14ac:dyDescent="0.25">
      <c r="A43" s="48"/>
      <c r="B43" s="57"/>
      <c r="C43" s="54"/>
      <c r="D43" s="8"/>
      <c r="E43" s="3"/>
      <c r="F43" s="3"/>
      <c r="G43" s="7"/>
      <c r="H43" s="50"/>
      <c r="I43" s="11" t="s">
        <v>55</v>
      </c>
      <c r="J43" s="23">
        <v>460321053</v>
      </c>
    </row>
    <row r="44" spans="1:10" x14ac:dyDescent="0.2">
      <c r="A44" s="29">
        <v>15</v>
      </c>
      <c r="B44" s="62" t="s">
        <v>103</v>
      </c>
      <c r="C44" s="65" t="s">
        <v>12</v>
      </c>
      <c r="D44" s="8"/>
      <c r="E44" s="3"/>
      <c r="F44" s="3"/>
      <c r="G44" s="7"/>
      <c r="H44" s="66">
        <v>3</v>
      </c>
      <c r="I44" s="18" t="s">
        <v>49</v>
      </c>
      <c r="J44" s="24">
        <v>460321018</v>
      </c>
    </row>
    <row r="45" spans="1:10" x14ac:dyDescent="0.2">
      <c r="A45" s="30"/>
      <c r="B45" s="63"/>
      <c r="C45" s="40"/>
      <c r="D45" s="8"/>
      <c r="E45" s="3"/>
      <c r="F45" s="3"/>
      <c r="G45" s="7"/>
      <c r="H45" s="60"/>
      <c r="I45" s="10" t="s">
        <v>50</v>
      </c>
      <c r="J45" s="22">
        <v>460321038</v>
      </c>
    </row>
    <row r="46" spans="1:10" x14ac:dyDescent="0.2">
      <c r="A46" s="31"/>
      <c r="B46" s="63"/>
      <c r="C46" s="41"/>
      <c r="D46" s="8"/>
      <c r="E46" s="3"/>
      <c r="F46" s="3"/>
      <c r="G46" s="7"/>
      <c r="H46" s="67"/>
      <c r="I46" s="10" t="s">
        <v>59</v>
      </c>
      <c r="J46" s="22">
        <v>460321059</v>
      </c>
    </row>
    <row r="47" spans="1:10" x14ac:dyDescent="0.2">
      <c r="A47" s="42">
        <v>16</v>
      </c>
      <c r="B47" s="63"/>
      <c r="C47" s="45" t="s">
        <v>13</v>
      </c>
      <c r="D47" s="8"/>
      <c r="E47" s="3"/>
      <c r="F47" s="3"/>
      <c r="G47" s="7"/>
      <c r="H47" s="59">
        <v>3</v>
      </c>
      <c r="I47" s="10" t="s">
        <v>56</v>
      </c>
      <c r="J47" s="22">
        <v>460321062</v>
      </c>
    </row>
    <row r="48" spans="1:10" x14ac:dyDescent="0.2">
      <c r="A48" s="30"/>
      <c r="B48" s="63"/>
      <c r="C48" s="46"/>
      <c r="D48" s="8"/>
      <c r="E48" s="3"/>
      <c r="F48" s="3"/>
      <c r="G48" s="7"/>
      <c r="H48" s="60"/>
      <c r="I48" s="10" t="s">
        <v>64</v>
      </c>
      <c r="J48" s="22">
        <v>460321014</v>
      </c>
    </row>
    <row r="49" spans="1:10" x14ac:dyDescent="0.2">
      <c r="A49" s="31"/>
      <c r="B49" s="63"/>
      <c r="C49" s="47"/>
      <c r="D49" s="8"/>
      <c r="E49" s="3"/>
      <c r="F49" s="3"/>
      <c r="G49" s="7"/>
      <c r="H49" s="67"/>
      <c r="I49" s="10" t="s">
        <v>65</v>
      </c>
      <c r="J49" s="22">
        <v>460321030</v>
      </c>
    </row>
    <row r="50" spans="1:10" x14ac:dyDescent="0.2">
      <c r="A50" s="42">
        <v>17</v>
      </c>
      <c r="B50" s="63"/>
      <c r="C50" s="39" t="s">
        <v>14</v>
      </c>
      <c r="D50" s="8"/>
      <c r="E50" s="3"/>
      <c r="F50" s="3"/>
      <c r="G50" s="7"/>
      <c r="H50" s="59">
        <v>3</v>
      </c>
      <c r="I50" s="10" t="s">
        <v>37</v>
      </c>
      <c r="J50" s="22">
        <v>460321031</v>
      </c>
    </row>
    <row r="51" spans="1:10" x14ac:dyDescent="0.2">
      <c r="A51" s="30"/>
      <c r="B51" s="63"/>
      <c r="C51" s="40"/>
      <c r="D51" s="8"/>
      <c r="E51" s="3"/>
      <c r="F51" s="3"/>
      <c r="G51" s="7"/>
      <c r="H51" s="60"/>
      <c r="I51" s="10" t="s">
        <v>74</v>
      </c>
      <c r="J51" s="28" t="s">
        <v>75</v>
      </c>
    </row>
    <row r="52" spans="1:10" x14ac:dyDescent="0.2">
      <c r="A52" s="31"/>
      <c r="B52" s="63"/>
      <c r="C52" s="41"/>
      <c r="D52" s="8"/>
      <c r="E52" s="3"/>
      <c r="F52" s="3"/>
      <c r="G52" s="7"/>
      <c r="H52" s="67"/>
      <c r="I52" s="10" t="s">
        <v>76</v>
      </c>
      <c r="J52" s="22">
        <v>360320022</v>
      </c>
    </row>
    <row r="53" spans="1:10" x14ac:dyDescent="0.2">
      <c r="A53" s="42">
        <v>18</v>
      </c>
      <c r="B53" s="63"/>
      <c r="C53" s="45" t="s">
        <v>36</v>
      </c>
      <c r="D53" s="8"/>
      <c r="E53" s="3"/>
      <c r="F53" s="3"/>
      <c r="G53" s="7"/>
      <c r="H53" s="59">
        <v>3</v>
      </c>
      <c r="I53" s="10" t="s">
        <v>41</v>
      </c>
      <c r="J53" s="22">
        <v>460321028</v>
      </c>
    </row>
    <row r="54" spans="1:10" x14ac:dyDescent="0.2">
      <c r="A54" s="30"/>
      <c r="B54" s="63"/>
      <c r="C54" s="46"/>
      <c r="D54" s="8"/>
      <c r="E54" s="3"/>
      <c r="F54" s="3"/>
      <c r="G54" s="7"/>
      <c r="H54" s="60"/>
      <c r="I54" s="10" t="s">
        <v>47</v>
      </c>
      <c r="J54" s="22">
        <v>460321034</v>
      </c>
    </row>
    <row r="55" spans="1:10" ht="13.5" thickBot="1" x14ac:dyDescent="0.25">
      <c r="A55" s="48"/>
      <c r="B55" s="64"/>
      <c r="C55" s="49"/>
      <c r="D55" s="8"/>
      <c r="E55" s="3"/>
      <c r="F55" s="3"/>
      <c r="G55" s="7"/>
      <c r="H55" s="61"/>
      <c r="I55" s="26" t="s">
        <v>48</v>
      </c>
      <c r="J55" s="27">
        <v>460321037</v>
      </c>
    </row>
    <row r="56" spans="1:10" x14ac:dyDescent="0.2">
      <c r="A56" s="29">
        <v>19</v>
      </c>
      <c r="B56" s="29" t="s">
        <v>15</v>
      </c>
      <c r="C56" s="65" t="s">
        <v>16</v>
      </c>
      <c r="H56" s="68">
        <v>3</v>
      </c>
      <c r="I56" s="9" t="s">
        <v>99</v>
      </c>
      <c r="J56" s="21">
        <v>460321023</v>
      </c>
    </row>
    <row r="57" spans="1:10" x14ac:dyDescent="0.2">
      <c r="A57" s="30"/>
      <c r="B57" s="30"/>
      <c r="C57" s="40"/>
      <c r="D57" s="8"/>
      <c r="E57" s="3"/>
      <c r="F57" s="3"/>
      <c r="G57" s="7"/>
      <c r="H57" s="69"/>
      <c r="I57" s="10" t="s">
        <v>89</v>
      </c>
      <c r="J57" s="22">
        <v>360321036</v>
      </c>
    </row>
    <row r="58" spans="1:10" ht="15" x14ac:dyDescent="0.25">
      <c r="A58" s="31"/>
      <c r="B58" s="30"/>
      <c r="C58" s="41"/>
      <c r="D58" s="25"/>
      <c r="E58" s="3"/>
      <c r="F58" s="3"/>
      <c r="G58" s="7"/>
      <c r="H58" s="69"/>
      <c r="I58" s="10" t="s">
        <v>93</v>
      </c>
      <c r="J58" s="22">
        <v>360321822</v>
      </c>
    </row>
    <row r="59" spans="1:10" ht="15" x14ac:dyDescent="0.25">
      <c r="A59" s="42">
        <v>20</v>
      </c>
      <c r="B59" s="30"/>
      <c r="C59" s="39" t="s">
        <v>17</v>
      </c>
      <c r="D59" s="25"/>
      <c r="E59" s="3"/>
      <c r="F59" s="3"/>
      <c r="G59" s="7"/>
      <c r="H59" s="59">
        <v>3</v>
      </c>
      <c r="I59" s="10" t="s">
        <v>85</v>
      </c>
      <c r="J59" s="22">
        <v>360322842</v>
      </c>
    </row>
    <row r="60" spans="1:10" ht="15" x14ac:dyDescent="0.25">
      <c r="A60" s="30"/>
      <c r="B60" s="30"/>
      <c r="C60" s="40"/>
      <c r="D60" s="25"/>
      <c r="E60" s="3"/>
      <c r="F60" s="3"/>
      <c r="G60" s="7"/>
      <c r="H60" s="60"/>
      <c r="I60" s="10" t="s">
        <v>94</v>
      </c>
      <c r="J60" s="22">
        <v>360321021</v>
      </c>
    </row>
    <row r="61" spans="1:10" ht="15" x14ac:dyDescent="0.25">
      <c r="A61" s="31"/>
      <c r="B61" s="30"/>
      <c r="C61" s="41"/>
      <c r="D61" s="25"/>
      <c r="E61" s="3"/>
      <c r="F61" s="3"/>
      <c r="G61" s="7"/>
      <c r="H61" s="67"/>
      <c r="I61" s="10" t="s">
        <v>98</v>
      </c>
      <c r="J61" s="22">
        <v>360321044</v>
      </c>
    </row>
    <row r="62" spans="1:10" ht="15" x14ac:dyDescent="0.25">
      <c r="A62" s="42">
        <v>21</v>
      </c>
      <c r="B62" s="30"/>
      <c r="C62" s="39" t="s">
        <v>18</v>
      </c>
      <c r="D62" s="25"/>
      <c r="E62" s="3"/>
      <c r="F62" s="3"/>
      <c r="G62" s="7"/>
      <c r="H62" s="59">
        <v>3</v>
      </c>
      <c r="I62" s="10" t="s">
        <v>80</v>
      </c>
      <c r="J62" s="22">
        <v>360321033</v>
      </c>
    </row>
    <row r="63" spans="1:10" ht="15" x14ac:dyDescent="0.25">
      <c r="A63" s="30"/>
      <c r="B63" s="30"/>
      <c r="C63" s="40"/>
      <c r="D63" s="25"/>
      <c r="E63" s="3"/>
      <c r="F63" s="3"/>
      <c r="G63" s="7"/>
      <c r="H63" s="60"/>
      <c r="I63" s="10" t="s">
        <v>87</v>
      </c>
      <c r="J63" s="22">
        <v>360321059</v>
      </c>
    </row>
    <row r="64" spans="1:10" ht="15" x14ac:dyDescent="0.25">
      <c r="A64" s="31"/>
      <c r="B64" s="30"/>
      <c r="C64" s="41"/>
      <c r="D64" s="25"/>
      <c r="E64" s="3"/>
      <c r="F64" s="3"/>
      <c r="G64" s="7"/>
      <c r="H64" s="67"/>
      <c r="I64" s="10" t="s">
        <v>88</v>
      </c>
      <c r="J64" s="22">
        <v>360321054</v>
      </c>
    </row>
    <row r="65" spans="1:10" ht="15" x14ac:dyDescent="0.25">
      <c r="A65" s="42">
        <v>22</v>
      </c>
      <c r="B65" s="30"/>
      <c r="C65" s="39" t="s">
        <v>19</v>
      </c>
      <c r="D65" s="25"/>
      <c r="E65" s="3"/>
      <c r="F65" s="3"/>
      <c r="G65" s="7"/>
      <c r="H65" s="59">
        <v>1</v>
      </c>
      <c r="I65" s="74" t="s">
        <v>81</v>
      </c>
      <c r="J65" s="71">
        <v>360321014</v>
      </c>
    </row>
    <row r="66" spans="1:10" ht="15" x14ac:dyDescent="0.25">
      <c r="A66" s="30"/>
      <c r="B66" s="30"/>
      <c r="C66" s="40"/>
      <c r="D66" s="25"/>
      <c r="E66" s="3"/>
      <c r="F66" s="3"/>
      <c r="G66" s="7"/>
      <c r="H66" s="60"/>
      <c r="I66" s="75"/>
      <c r="J66" s="72"/>
    </row>
    <row r="67" spans="1:10" ht="15" x14ac:dyDescent="0.25">
      <c r="A67" s="31"/>
      <c r="B67" s="30"/>
      <c r="C67" s="41"/>
      <c r="D67" s="25"/>
      <c r="E67" s="3"/>
      <c r="F67" s="3"/>
      <c r="G67" s="7"/>
      <c r="H67" s="67"/>
      <c r="I67" s="76"/>
      <c r="J67" s="73"/>
    </row>
    <row r="68" spans="1:10" ht="15" x14ac:dyDescent="0.25">
      <c r="A68" s="42">
        <v>23</v>
      </c>
      <c r="B68" s="30"/>
      <c r="C68" s="39" t="s">
        <v>20</v>
      </c>
      <c r="D68" s="25"/>
      <c r="E68" s="3"/>
      <c r="F68" s="3"/>
      <c r="G68" s="7"/>
      <c r="H68" s="59">
        <v>3</v>
      </c>
      <c r="I68" s="10" t="s">
        <v>106</v>
      </c>
      <c r="J68" s="22">
        <v>460321061</v>
      </c>
    </row>
    <row r="69" spans="1:10" ht="15" x14ac:dyDescent="0.25">
      <c r="A69" s="30"/>
      <c r="B69" s="30"/>
      <c r="C69" s="40"/>
      <c r="D69" s="25"/>
      <c r="E69" s="3"/>
      <c r="F69" s="3"/>
      <c r="G69" s="7"/>
      <c r="H69" s="60"/>
      <c r="I69" s="10" t="s">
        <v>82</v>
      </c>
      <c r="J69" s="22">
        <v>360321032</v>
      </c>
    </row>
    <row r="70" spans="1:10" ht="15.75" thickBot="1" x14ac:dyDescent="0.3">
      <c r="A70" s="31"/>
      <c r="B70" s="31"/>
      <c r="C70" s="70"/>
      <c r="D70" s="25"/>
      <c r="E70" s="3"/>
      <c r="F70" s="3"/>
      <c r="G70" s="7"/>
      <c r="H70" s="61"/>
      <c r="I70" s="11" t="s">
        <v>83</v>
      </c>
      <c r="J70" s="23">
        <v>5347412034</v>
      </c>
    </row>
    <row r="71" spans="1:10" x14ac:dyDescent="0.2">
      <c r="C71" s="5"/>
      <c r="H71" s="1">
        <f>SUM(H2:H70)</f>
        <v>67</v>
      </c>
    </row>
    <row r="72" spans="1:10" ht="25.5" x14ac:dyDescent="0.2">
      <c r="C72" s="6" t="s">
        <v>21</v>
      </c>
    </row>
  </sheetData>
  <autoFilter ref="A1:H81" xr:uid="{EAAE0EFC-64BC-45FF-BD64-D866EC485CE9}"/>
  <mergeCells count="76">
    <mergeCell ref="I65:I67"/>
    <mergeCell ref="J65:J67"/>
    <mergeCell ref="C68:C70"/>
    <mergeCell ref="H68:H70"/>
    <mergeCell ref="B56:B70"/>
    <mergeCell ref="H62:H64"/>
    <mergeCell ref="H65:H67"/>
    <mergeCell ref="A65:A67"/>
    <mergeCell ref="A56:A58"/>
    <mergeCell ref="C56:C58"/>
    <mergeCell ref="A59:A61"/>
    <mergeCell ref="C59:C61"/>
    <mergeCell ref="C65:C67"/>
    <mergeCell ref="A68:A70"/>
    <mergeCell ref="H59:H61"/>
    <mergeCell ref="H56:H58"/>
    <mergeCell ref="A62:A64"/>
    <mergeCell ref="C62:C64"/>
    <mergeCell ref="A53:A55"/>
    <mergeCell ref="C53:C55"/>
    <mergeCell ref="H53:H55"/>
    <mergeCell ref="A44:A46"/>
    <mergeCell ref="B44:B55"/>
    <mergeCell ref="A47:A49"/>
    <mergeCell ref="C44:C46"/>
    <mergeCell ref="C47:C49"/>
    <mergeCell ref="H44:H46"/>
    <mergeCell ref="H47:H49"/>
    <mergeCell ref="A50:A52"/>
    <mergeCell ref="C50:C52"/>
    <mergeCell ref="H50:H52"/>
    <mergeCell ref="A38:A40"/>
    <mergeCell ref="A41:A43"/>
    <mergeCell ref="C38:C40"/>
    <mergeCell ref="C41:C43"/>
    <mergeCell ref="H38:H40"/>
    <mergeCell ref="H41:H43"/>
    <mergeCell ref="H23:H25"/>
    <mergeCell ref="H26:H28"/>
    <mergeCell ref="B29:B43"/>
    <mergeCell ref="C29:C31"/>
    <mergeCell ref="H29:H31"/>
    <mergeCell ref="H35:H37"/>
    <mergeCell ref="A32:A34"/>
    <mergeCell ref="C32:C34"/>
    <mergeCell ref="A35:A37"/>
    <mergeCell ref="C35:C37"/>
    <mergeCell ref="H32:H34"/>
    <mergeCell ref="A23:A25"/>
    <mergeCell ref="C23:C25"/>
    <mergeCell ref="A26:A28"/>
    <mergeCell ref="C26:C28"/>
    <mergeCell ref="A29:A31"/>
    <mergeCell ref="B17:B28"/>
    <mergeCell ref="A17:A19"/>
    <mergeCell ref="C17:C19"/>
    <mergeCell ref="A20:A22"/>
    <mergeCell ref="C20:C22"/>
    <mergeCell ref="H17:H19"/>
    <mergeCell ref="H20:H22"/>
    <mergeCell ref="A11:A13"/>
    <mergeCell ref="C11:C13"/>
    <mergeCell ref="H11:H13"/>
    <mergeCell ref="A14:A16"/>
    <mergeCell ref="C14:C16"/>
    <mergeCell ref="H14:H16"/>
    <mergeCell ref="A2:A4"/>
    <mergeCell ref="B2:B16"/>
    <mergeCell ref="C2:C4"/>
    <mergeCell ref="H2:H4"/>
    <mergeCell ref="C5:C7"/>
    <mergeCell ref="A5:A7"/>
    <mergeCell ref="H5:H7"/>
    <mergeCell ref="A8:A10"/>
    <mergeCell ref="C8:C10"/>
    <mergeCell ref="H8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</dc:creator>
  <cp:lastModifiedBy>kubra</cp:lastModifiedBy>
  <dcterms:created xsi:type="dcterms:W3CDTF">2023-02-01T10:36:29Z</dcterms:created>
  <dcterms:modified xsi:type="dcterms:W3CDTF">2023-03-12T14:05:39Z</dcterms:modified>
</cp:coreProperties>
</file>